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ИМ" sheetId="1" r:id="rId1"/>
  </sheets>
  <definedNames>
    <definedName name="_xlnm.Print_Area" localSheetId="0">ИМ!$A$1:$I$37</definedName>
  </definedNames>
  <calcPr calcId="162913"/>
</workbook>
</file>

<file path=xl/calcChain.xml><?xml version="1.0" encoding="utf-8"?>
<calcChain xmlns="http://schemas.openxmlformats.org/spreadsheetml/2006/main">
  <c r="G32" i="1" l="1"/>
  <c r="G15" i="1"/>
  <c r="G12" i="1"/>
  <c r="G9" i="1"/>
</calcChain>
</file>

<file path=xl/sharedStrings.xml><?xml version="1.0" encoding="utf-8"?>
<sst xmlns="http://schemas.openxmlformats.org/spreadsheetml/2006/main" count="160" uniqueCount="79">
  <si>
    <t>№</t>
  </si>
  <si>
    <t>Жеткізу орны</t>
  </si>
  <si>
    <t>Жеткізу уақыты</t>
  </si>
  <si>
    <t>Бағасы, теңге</t>
  </si>
  <si>
    <t>Көлемі</t>
  </si>
  <si>
    <t>Өлшем бірлігі</t>
  </si>
  <si>
    <t>Атауы мен сипаттамасы</t>
  </si>
  <si>
    <t>Солтүстік Қазақстан облысы, Тайынша қаласы, Крыжановский көшесі, 72</t>
  </si>
  <si>
    <t>Қосымша 1</t>
  </si>
  <si>
    <t>Атауы</t>
  </si>
  <si>
    <t>Соммасы, тенге</t>
  </si>
  <si>
    <t>2024 ж. шартқа қол қойылғаннан кейін Тапсырыс берушінің өтінімі бойынша</t>
  </si>
  <si>
    <t xml:space="preserve">Лечебный материал </t>
  </si>
  <si>
    <t>Лечебный материал на основе гидроокиси кальция .Применение :для прямого или непрямого покрытия пульпы в качестве прокладки под реставрационный материал и другие цементы</t>
  </si>
  <si>
    <t>уп</t>
  </si>
  <si>
    <t xml:space="preserve">Материал для временного пломбирования корневых каналов </t>
  </si>
  <si>
    <t>Параформальдегид, наполнитель. Жидкость: формальдегид, креозот, тимол, наполнитель.</t>
  </si>
  <si>
    <t xml:space="preserve">Альвеолярная повязка альвеолярная повязка </t>
  </si>
  <si>
    <t>Альвеолярная повязка на основе прополиса для профилактики альвеолита прополис 10%, йодоформ 5%.</t>
  </si>
  <si>
    <t xml:space="preserve">Раствор для  инъекций </t>
  </si>
  <si>
    <t xml:space="preserve">Бесцветный,прозрачный не опалесцирующий раствор  адреналин (Epinephrin) 1:100 000 (в качестве вазоконстриктора). </t>
  </si>
  <si>
    <t xml:space="preserve">Реставрационный материал </t>
  </si>
  <si>
    <t>для пломбирования кариозных полостей всех классов по Блэку. Характеризуется пониженным усадочным стрессом, высокой твёрдостью, износостойкостью. Обладает оптимальной технологичностью, хорошими косметическими свойствами. Не липнет к инструментам.</t>
  </si>
  <si>
    <t xml:space="preserve">Для постоянного пломбирования корневых каналов, в комбинации с гуттаперчей </t>
  </si>
  <si>
    <t xml:space="preserve">Для постоянного пломбирования корневых каналов, в комбинации с гуттаперчей без формальдегида. Она позволяет избежать раздражения периапикальных тканей и возможных аллергических порошок,  жидкость, блокнот для замешивания </t>
  </si>
  <si>
    <t>Рентгеноконтраст-ный материал для постоянной обтурации корневых каналов</t>
  </si>
  <si>
    <t>Препарат обладает высокой биотолерантностью к тканям и оказывает противовоспалительное ,антисептическое и бактерицидноедействие.</t>
  </si>
  <si>
    <t>Ручные инструменты</t>
  </si>
  <si>
    <t xml:space="preserve"> Ручные,стальные никель-титановые инструменты</t>
  </si>
  <si>
    <t xml:space="preserve">Материал для лечения витальных моляров </t>
  </si>
  <si>
    <t xml:space="preserve">Для лечение витальных моляров, как постоянных, так и временных.Полиоксиметилен, йодоформ, окись цинка, дексаметазона ацетат, формальдегид, фенол, гваякол, вспомогательные вещества. </t>
  </si>
  <si>
    <t xml:space="preserve">Паста  для механического снятия зубного камня </t>
  </si>
  <si>
    <t xml:space="preserve">Применение пасты основывается на специфических свойствах мелкодисперсного абразива. Так, материал позволяет снять зубной камень без повреждения эмали. Помимо этого, мелкодисперсный абразив обеспечивает блеск пломбам при окончательной полировке.  </t>
  </si>
  <si>
    <t>УП</t>
  </si>
  <si>
    <t>Медицинский  инструмент</t>
  </si>
  <si>
    <t>Медицинский  инструмент ,состоящий из эргономического приспособления с вогнутым или выпуклым отражателем используется для освещения полости рта, фиксации щек или языка при диагностики и проведение процедур</t>
  </si>
  <si>
    <t>шт</t>
  </si>
  <si>
    <t xml:space="preserve">Материал для одноразового удаления пульпы из корневого канала зуба </t>
  </si>
  <si>
    <t xml:space="preserve">Изготавливаются  с цельной ручкой из нержавеющей стали, рабочая часть изготавливается из углеродистой стали </t>
  </si>
  <si>
    <t>Спрей для  наконечников</t>
  </si>
  <si>
    <t>Универсальная аэрозольная высокоэффективная смазка для всех высокоскоростных, низкоскоростных и пневматических стоматологических наконечников</t>
  </si>
  <si>
    <t>фл</t>
  </si>
  <si>
    <t>Светоотверждаемый наногибридный текучий композит</t>
  </si>
  <si>
    <t xml:space="preserve">Заполнение небольших полостей, уплотнение трещин, реставрация класса с III по V, восстановление пломб и виниров, не менее уп-4 шпр. </t>
  </si>
  <si>
    <t xml:space="preserve">Материал для снятия оттисков </t>
  </si>
  <si>
    <t xml:space="preserve">Применяются при одноэтапной и двухэтапной технике снятия слепка,  легко отделяется от слепочной ложки, имеет твердость по Шору </t>
  </si>
  <si>
    <t xml:space="preserve">Стоматологический инструмент </t>
  </si>
  <si>
    <t xml:space="preserve">Состоит из нержавеющей стали, что обеспечивает максимальную точность и минимальную вибрацию изготовленных инструментов. </t>
  </si>
  <si>
    <t xml:space="preserve">Материал полимерный </t>
  </si>
  <si>
    <t xml:space="preserve">Стом. материал горячей полимеризации, не содержит тяжелых металлов, биологически нейтрален, высокая механическая прочность </t>
  </si>
  <si>
    <t xml:space="preserve">Стоматологический силикон </t>
  </si>
  <si>
    <t>Для всех видов оттискных работ.  Легкое замешивание без появления пористости, точное воспроизведение деталей, идеальная вязкость, био совместимость.</t>
  </si>
  <si>
    <t>Инструменты для препарирования кариозной полости</t>
  </si>
  <si>
    <t xml:space="preserve">Избавление зуба от пломбировочного материала, шлифование пломб, раскрытие фиссур и всевозможные подточки. </t>
  </si>
  <si>
    <t xml:space="preserve">Инструменты стоматологические </t>
  </si>
  <si>
    <t xml:space="preserve">Инструменты используется стоматологами для осмотра и оценки состояния зубов, десен и других тканей полости рта. </t>
  </si>
  <si>
    <t>компл</t>
  </si>
  <si>
    <t xml:space="preserve">Реставрационный композит </t>
  </si>
  <si>
    <t xml:space="preserve">Реставрационный композитный материал, имеет в своей основе полимер BIS-GMA и неорганический наполнитель в виде частичек с диаметром 1.40 микрон. Он отличается высокой эстетикой, высокой рентгеноконтрастностью, высокой степенью наполнения и высокими механическими показателями, а также прекрасной цветовой стабильностью, устойчивостью к истиранию и способностью к полировке до зеркального блеска. </t>
  </si>
  <si>
    <t xml:space="preserve">Набор хирургический </t>
  </si>
  <si>
    <t>Предназначен для осмотра полости рта и проведения тестов; для лечения поврежденных зубов,  для всех этапов пломбирования; для удаления зубных отложений;  для удаления зубов и других хирургических манипуляций</t>
  </si>
  <si>
    <t>набор</t>
  </si>
  <si>
    <t>Рентгеноконтрастный стеклоиономерный материал</t>
  </si>
  <si>
    <t xml:space="preserve"> Предназначен для реставраций постоянных и молочных зубов, восстановлении культи зуба и реставрации полостей III, V и ограниченной части полостей I класса.</t>
  </si>
  <si>
    <t xml:space="preserve">Полиры стоматологические </t>
  </si>
  <si>
    <t xml:space="preserve">Это вращающийся инструмент без насечек. Различных форм и аброзивности. </t>
  </si>
  <si>
    <t xml:space="preserve">Материал для смещения тканей десен </t>
  </si>
  <si>
    <t xml:space="preserve"> Используется в хирургической, ортопедической и терапевтической стоматологии </t>
  </si>
  <si>
    <t>Стоматологические изделия</t>
  </si>
  <si>
    <t xml:space="preserve">Обладают прочностью и долговечностью, что востребовано при создании структуры вокруг зуба. С помощью этих изделий устраняют межзубные зазоры, формируя зубную дугу нужной формы </t>
  </si>
  <si>
    <t>комп</t>
  </si>
  <si>
    <t xml:space="preserve"> Пломбировочный материал с фторидом </t>
  </si>
  <si>
    <t xml:space="preserve">Позволяет снизить гиперчувствительность дентина и послеоперационную боль благодаря подготовке к прямым и непрямым реставрациям. </t>
  </si>
  <si>
    <t xml:space="preserve"> Светоотверждаемый универсальный  материал </t>
  </si>
  <si>
    <t xml:space="preserve"> Материал с превосходной адгезией к дентину и высокой гидролитической устойчивостью. </t>
  </si>
  <si>
    <t>Микрогибридный материал</t>
  </si>
  <si>
    <t xml:space="preserve">С частицами керамики, эстетические реставрации полостей по I, II, III, IV, V классов; диастемы, гипоплазия эмали и дисколориты </t>
  </si>
  <si>
    <t>Система обтурации</t>
  </si>
  <si>
    <t xml:space="preserve">Применяются в качестве основного пломбировочного материала в комбинации с эндодонтическим силером при лечении пульпитов и периодонтитов в различной этиологии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</si>
</sst>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0" xfId="0" applyFont="1"/>
    <xf numFmtId="0" fontId="4" fillId="0" borderId="2" xfId="0" applyFont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wrapText="1"/>
    </xf>
    <xf numFmtId="0" fontId="5" fillId="0" borderId="8" xfId="0" applyFont="1" applyBorder="1" applyAlignment="1">
      <alignment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left" vertical="top"/>
    </xf>
    <xf numFmtId="0" fontId="5" fillId="0" borderId="0" xfId="1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top"/>
    </xf>
    <xf numFmtId="0" fontId="5" fillId="0" borderId="3" xfId="0" applyFont="1" applyFill="1" applyBorder="1"/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3" xfId="0" applyFont="1" applyBorder="1"/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33"/>
  <sheetViews>
    <sheetView tabSelected="1" view="pageBreakPreview" topLeftCell="A28" zoomScaleNormal="100" zoomScaleSheetLayoutView="100" workbookViewId="0">
      <selection activeCell="C36" sqref="C36"/>
    </sheetView>
  </sheetViews>
  <sheetFormatPr defaultRowHeight="15" x14ac:dyDescent="0.25"/>
  <cols>
    <col min="1" max="1" width="3.28515625" style="2" customWidth="1"/>
    <col min="2" max="2" width="16.140625" style="2" customWidth="1"/>
    <col min="3" max="3" width="58.7109375" style="2" customWidth="1"/>
    <col min="4" max="4" width="8" style="2" customWidth="1"/>
    <col min="5" max="5" width="6.85546875" style="2" customWidth="1"/>
    <col min="6" max="6" width="9.5703125" style="2" customWidth="1"/>
    <col min="7" max="7" width="9.7109375" style="2" customWidth="1"/>
    <col min="8" max="8" width="25" style="2" customWidth="1"/>
    <col min="9" max="9" width="25.7109375" style="2" customWidth="1"/>
    <col min="10" max="12" width="9.140625" style="2"/>
    <col min="13" max="13" width="15.5703125" style="2" customWidth="1"/>
    <col min="14" max="16384" width="9.140625" style="2"/>
  </cols>
  <sheetData>
    <row r="1" spans="1:9" ht="15.75" thickBot="1" x14ac:dyDescent="0.3">
      <c r="I1" s="2" t="s">
        <v>8</v>
      </c>
    </row>
    <row r="2" spans="1:9" ht="49.5" customHeight="1" thickBot="1" x14ac:dyDescent="0.3">
      <c r="A2" s="4" t="s">
        <v>0</v>
      </c>
      <c r="B2" s="4" t="s">
        <v>9</v>
      </c>
      <c r="C2" s="5" t="s">
        <v>6</v>
      </c>
      <c r="D2" s="5" t="s">
        <v>5</v>
      </c>
      <c r="E2" s="5" t="s">
        <v>4</v>
      </c>
      <c r="F2" s="6" t="s">
        <v>3</v>
      </c>
      <c r="G2" s="5" t="s">
        <v>10</v>
      </c>
      <c r="H2" s="1" t="s">
        <v>2</v>
      </c>
      <c r="I2" s="3" t="s">
        <v>1</v>
      </c>
    </row>
    <row r="3" spans="1:9" x14ac:dyDescent="0.25">
      <c r="A3" s="12">
        <v>1</v>
      </c>
      <c r="B3" s="13"/>
      <c r="C3" s="13">
        <v>2</v>
      </c>
      <c r="D3" s="13">
        <v>3</v>
      </c>
      <c r="E3" s="13">
        <v>4</v>
      </c>
      <c r="F3" s="13">
        <v>5</v>
      </c>
      <c r="G3" s="13">
        <v>6</v>
      </c>
      <c r="H3" s="14">
        <v>7</v>
      </c>
      <c r="I3" s="15">
        <v>8</v>
      </c>
    </row>
    <row r="4" spans="1:9" ht="40.5" customHeight="1" x14ac:dyDescent="0.25">
      <c r="A4" s="16">
        <v>1</v>
      </c>
      <c r="B4" s="17" t="s">
        <v>12</v>
      </c>
      <c r="C4" s="11" t="s">
        <v>13</v>
      </c>
      <c r="D4" s="9" t="s">
        <v>14</v>
      </c>
      <c r="E4" s="9">
        <v>20</v>
      </c>
      <c r="F4" s="9">
        <v>4300</v>
      </c>
      <c r="G4" s="9">
        <v>86000</v>
      </c>
      <c r="H4" s="18" t="s">
        <v>11</v>
      </c>
      <c r="I4" s="18" t="s">
        <v>7</v>
      </c>
    </row>
    <row r="5" spans="1:9" ht="39" customHeight="1" x14ac:dyDescent="0.25">
      <c r="A5" s="19">
        <v>2</v>
      </c>
      <c r="B5" s="8" t="s">
        <v>15</v>
      </c>
      <c r="C5" s="8" t="s">
        <v>16</v>
      </c>
      <c r="D5" s="9" t="s">
        <v>14</v>
      </c>
      <c r="E5" s="9">
        <v>8</v>
      </c>
      <c r="F5" s="9">
        <v>25000</v>
      </c>
      <c r="G5" s="9">
        <v>200000</v>
      </c>
      <c r="H5" s="18" t="s">
        <v>11</v>
      </c>
      <c r="I5" s="18" t="s">
        <v>7</v>
      </c>
    </row>
    <row r="6" spans="1:9" ht="39" customHeight="1" x14ac:dyDescent="0.25">
      <c r="A6" s="20">
        <v>3</v>
      </c>
      <c r="B6" s="21" t="s">
        <v>17</v>
      </c>
      <c r="C6" s="21" t="s">
        <v>18</v>
      </c>
      <c r="D6" s="9" t="s">
        <v>14</v>
      </c>
      <c r="E6" s="9">
        <v>20</v>
      </c>
      <c r="F6" s="9">
        <v>6000</v>
      </c>
      <c r="G6" s="22">
        <v>120000</v>
      </c>
      <c r="H6" s="18" t="s">
        <v>11</v>
      </c>
      <c r="I6" s="18" t="s">
        <v>7</v>
      </c>
    </row>
    <row r="7" spans="1:9" ht="39.75" customHeight="1" x14ac:dyDescent="0.25">
      <c r="A7" s="23">
        <v>4</v>
      </c>
      <c r="B7" s="24" t="s">
        <v>19</v>
      </c>
      <c r="C7" s="24" t="s">
        <v>20</v>
      </c>
      <c r="D7" s="25" t="s">
        <v>14</v>
      </c>
      <c r="E7" s="25">
        <v>40</v>
      </c>
      <c r="F7" s="25">
        <v>33000</v>
      </c>
      <c r="G7" s="25">
        <v>1320000</v>
      </c>
      <c r="H7" s="18" t="s">
        <v>11</v>
      </c>
      <c r="I7" s="18" t="s">
        <v>7</v>
      </c>
    </row>
    <row r="8" spans="1:9" ht="63" customHeight="1" x14ac:dyDescent="0.25">
      <c r="A8" s="23">
        <v>5</v>
      </c>
      <c r="B8" s="24" t="s">
        <v>21</v>
      </c>
      <c r="C8" s="26" t="s">
        <v>22</v>
      </c>
      <c r="D8" s="27" t="s">
        <v>14</v>
      </c>
      <c r="E8" s="27">
        <v>20</v>
      </c>
      <c r="F8" s="27">
        <v>15000</v>
      </c>
      <c r="G8" s="27">
        <v>300000</v>
      </c>
      <c r="H8" s="18" t="s">
        <v>11</v>
      </c>
      <c r="I8" s="18" t="s">
        <v>7</v>
      </c>
    </row>
    <row r="9" spans="1:9" ht="66" customHeight="1" x14ac:dyDescent="0.25">
      <c r="A9" s="28">
        <v>6</v>
      </c>
      <c r="B9" s="8" t="s">
        <v>23</v>
      </c>
      <c r="C9" s="7" t="s">
        <v>24</v>
      </c>
      <c r="D9" s="29" t="s">
        <v>14</v>
      </c>
      <c r="E9" s="9">
        <v>7</v>
      </c>
      <c r="F9" s="9">
        <v>40000</v>
      </c>
      <c r="G9" s="9">
        <f>E9*F9</f>
        <v>280000</v>
      </c>
      <c r="H9" s="18" t="s">
        <v>11</v>
      </c>
      <c r="I9" s="18" t="s">
        <v>7</v>
      </c>
    </row>
    <row r="10" spans="1:9" ht="64.5" customHeight="1" x14ac:dyDescent="0.25">
      <c r="A10" s="28">
        <v>7</v>
      </c>
      <c r="B10" s="8" t="s">
        <v>25</v>
      </c>
      <c r="C10" s="7" t="s">
        <v>26</v>
      </c>
      <c r="D10" s="29" t="s">
        <v>14</v>
      </c>
      <c r="E10" s="9">
        <v>20</v>
      </c>
      <c r="F10" s="9">
        <v>22000</v>
      </c>
      <c r="G10" s="9">
        <v>440000</v>
      </c>
      <c r="H10" s="18" t="s">
        <v>11</v>
      </c>
      <c r="I10" s="18" t="s">
        <v>7</v>
      </c>
    </row>
    <row r="11" spans="1:9" ht="39.75" customHeight="1" x14ac:dyDescent="0.25">
      <c r="A11" s="28">
        <v>8</v>
      </c>
      <c r="B11" s="10" t="s">
        <v>27</v>
      </c>
      <c r="C11" s="10" t="s">
        <v>28</v>
      </c>
      <c r="D11" s="30" t="s">
        <v>14</v>
      </c>
      <c r="E11" s="31">
        <v>150</v>
      </c>
      <c r="F11" s="31">
        <v>2800</v>
      </c>
      <c r="G11" s="31">
        <v>420000</v>
      </c>
      <c r="H11" s="18" t="s">
        <v>11</v>
      </c>
      <c r="I11" s="18" t="s">
        <v>7</v>
      </c>
    </row>
    <row r="12" spans="1:9" ht="42.75" customHeight="1" x14ac:dyDescent="0.25">
      <c r="A12" s="28">
        <v>9</v>
      </c>
      <c r="B12" s="10" t="s">
        <v>29</v>
      </c>
      <c r="C12" s="10" t="s">
        <v>30</v>
      </c>
      <c r="D12" s="31" t="s">
        <v>14</v>
      </c>
      <c r="E12" s="31">
        <v>10</v>
      </c>
      <c r="F12" s="31">
        <v>35000</v>
      </c>
      <c r="G12" s="31">
        <f>E12*F12</f>
        <v>350000</v>
      </c>
      <c r="H12" s="18" t="s">
        <v>11</v>
      </c>
      <c r="I12" s="18" t="s">
        <v>7</v>
      </c>
    </row>
    <row r="13" spans="1:9" ht="51.75" x14ac:dyDescent="0.25">
      <c r="A13" s="28">
        <v>10</v>
      </c>
      <c r="B13" s="10" t="s">
        <v>31</v>
      </c>
      <c r="C13" s="10" t="s">
        <v>32</v>
      </c>
      <c r="D13" s="31" t="s">
        <v>33</v>
      </c>
      <c r="E13" s="31">
        <v>15</v>
      </c>
      <c r="F13" s="31">
        <v>6000</v>
      </c>
      <c r="G13" s="31">
        <v>90000</v>
      </c>
      <c r="H13" s="18" t="s">
        <v>11</v>
      </c>
      <c r="I13" s="18" t="s">
        <v>7</v>
      </c>
    </row>
    <row r="14" spans="1:9" ht="51.75" x14ac:dyDescent="0.25">
      <c r="A14" s="28">
        <v>11</v>
      </c>
      <c r="B14" s="28" t="s">
        <v>34</v>
      </c>
      <c r="C14" s="10" t="s">
        <v>35</v>
      </c>
      <c r="D14" s="31" t="s">
        <v>36</v>
      </c>
      <c r="E14" s="31">
        <v>200</v>
      </c>
      <c r="F14" s="31">
        <v>900</v>
      </c>
      <c r="G14" s="31">
        <v>180000</v>
      </c>
      <c r="H14" s="18" t="s">
        <v>11</v>
      </c>
      <c r="I14" s="18" t="s">
        <v>7</v>
      </c>
    </row>
    <row r="15" spans="1:9" ht="64.5" x14ac:dyDescent="0.25">
      <c r="A15" s="28">
        <v>12</v>
      </c>
      <c r="B15" s="10" t="s">
        <v>37</v>
      </c>
      <c r="C15" s="10" t="s">
        <v>38</v>
      </c>
      <c r="D15" s="31" t="s">
        <v>14</v>
      </c>
      <c r="E15" s="31">
        <v>40</v>
      </c>
      <c r="F15" s="31">
        <v>5000</v>
      </c>
      <c r="G15" s="31">
        <f>E15*F15</f>
        <v>200000</v>
      </c>
      <c r="H15" s="18" t="s">
        <v>11</v>
      </c>
      <c r="I15" s="18" t="s">
        <v>7</v>
      </c>
    </row>
    <row r="16" spans="1:9" ht="39" customHeight="1" x14ac:dyDescent="0.25">
      <c r="A16" s="28">
        <v>13</v>
      </c>
      <c r="B16" s="10" t="s">
        <v>39</v>
      </c>
      <c r="C16" s="10" t="s">
        <v>40</v>
      </c>
      <c r="D16" s="31" t="s">
        <v>41</v>
      </c>
      <c r="E16" s="31">
        <v>20</v>
      </c>
      <c r="F16" s="31">
        <v>6000</v>
      </c>
      <c r="G16" s="31">
        <v>120000</v>
      </c>
      <c r="H16" s="18" t="s">
        <v>11</v>
      </c>
      <c r="I16" s="18" t="s">
        <v>7</v>
      </c>
    </row>
    <row r="17" spans="1:9" ht="45" customHeight="1" x14ac:dyDescent="0.25">
      <c r="A17" s="28">
        <v>14</v>
      </c>
      <c r="B17" s="10" t="s">
        <v>42</v>
      </c>
      <c r="C17" s="10" t="s">
        <v>43</v>
      </c>
      <c r="D17" s="31" t="s">
        <v>14</v>
      </c>
      <c r="E17" s="31">
        <v>15</v>
      </c>
      <c r="F17" s="31">
        <v>12000</v>
      </c>
      <c r="G17" s="31">
        <v>180000</v>
      </c>
      <c r="H17" s="18" t="s">
        <v>11</v>
      </c>
      <c r="I17" s="18" t="s">
        <v>7</v>
      </c>
    </row>
    <row r="18" spans="1:9" ht="37.5" customHeight="1" x14ac:dyDescent="0.25">
      <c r="A18" s="28">
        <v>15</v>
      </c>
      <c r="B18" s="10" t="s">
        <v>44</v>
      </c>
      <c r="C18" s="10" t="s">
        <v>45</v>
      </c>
      <c r="D18" s="31" t="s">
        <v>14</v>
      </c>
      <c r="E18" s="31">
        <v>6</v>
      </c>
      <c r="F18" s="31">
        <v>36000</v>
      </c>
      <c r="G18" s="31">
        <v>216000</v>
      </c>
      <c r="H18" s="18" t="s">
        <v>11</v>
      </c>
      <c r="I18" s="18" t="s">
        <v>7</v>
      </c>
    </row>
    <row r="19" spans="1:9" ht="41.25" customHeight="1" x14ac:dyDescent="0.25">
      <c r="A19" s="28">
        <v>16</v>
      </c>
      <c r="B19" s="10" t="s">
        <v>46</v>
      </c>
      <c r="C19" s="10" t="s">
        <v>47</v>
      </c>
      <c r="D19" s="31" t="s">
        <v>36</v>
      </c>
      <c r="E19" s="31">
        <v>300</v>
      </c>
      <c r="F19" s="31">
        <v>900</v>
      </c>
      <c r="G19" s="31">
        <v>270000</v>
      </c>
      <c r="H19" s="18" t="s">
        <v>11</v>
      </c>
      <c r="I19" s="18" t="s">
        <v>7</v>
      </c>
    </row>
    <row r="20" spans="1:9" ht="51" x14ac:dyDescent="0.25">
      <c r="A20" s="28">
        <v>17</v>
      </c>
      <c r="B20" s="28" t="s">
        <v>48</v>
      </c>
      <c r="C20" s="10" t="s">
        <v>49</v>
      </c>
      <c r="D20" s="31" t="s">
        <v>14</v>
      </c>
      <c r="E20" s="31">
        <v>6</v>
      </c>
      <c r="F20" s="31">
        <v>22000</v>
      </c>
      <c r="G20" s="31">
        <v>132000</v>
      </c>
      <c r="H20" s="18" t="s">
        <v>11</v>
      </c>
      <c r="I20" s="18" t="s">
        <v>7</v>
      </c>
    </row>
    <row r="21" spans="1:9" ht="51" x14ac:dyDescent="0.25">
      <c r="A21" s="28">
        <v>18</v>
      </c>
      <c r="B21" s="10" t="s">
        <v>50</v>
      </c>
      <c r="C21" s="10" t="s">
        <v>51</v>
      </c>
      <c r="D21" s="31" t="s">
        <v>14</v>
      </c>
      <c r="E21" s="31">
        <v>10</v>
      </c>
      <c r="F21" s="31">
        <v>18000</v>
      </c>
      <c r="G21" s="31">
        <v>180000</v>
      </c>
      <c r="H21" s="18" t="s">
        <v>11</v>
      </c>
      <c r="I21" s="18" t="s">
        <v>7</v>
      </c>
    </row>
    <row r="22" spans="1:9" ht="51.75" x14ac:dyDescent="0.25">
      <c r="A22" s="28">
        <v>19</v>
      </c>
      <c r="B22" s="10" t="s">
        <v>52</v>
      </c>
      <c r="C22" s="10" t="s">
        <v>53</v>
      </c>
      <c r="D22" s="31" t="s">
        <v>36</v>
      </c>
      <c r="E22" s="31">
        <v>5</v>
      </c>
      <c r="F22" s="31">
        <v>22000</v>
      </c>
      <c r="G22" s="31">
        <v>110000</v>
      </c>
      <c r="H22" s="18" t="s">
        <v>11</v>
      </c>
      <c r="I22" s="18" t="s">
        <v>7</v>
      </c>
    </row>
    <row r="23" spans="1:9" ht="44.25" customHeight="1" x14ac:dyDescent="0.25">
      <c r="A23" s="28">
        <v>20</v>
      </c>
      <c r="B23" s="10" t="s">
        <v>54</v>
      </c>
      <c r="C23" s="10" t="s">
        <v>55</v>
      </c>
      <c r="D23" s="31" t="s">
        <v>56</v>
      </c>
      <c r="E23" s="31">
        <v>20</v>
      </c>
      <c r="F23" s="31">
        <v>10000</v>
      </c>
      <c r="G23" s="31">
        <v>200000</v>
      </c>
      <c r="H23" s="18" t="s">
        <v>11</v>
      </c>
      <c r="I23" s="18" t="s">
        <v>7</v>
      </c>
    </row>
    <row r="24" spans="1:9" ht="90" x14ac:dyDescent="0.25">
      <c r="A24" s="28">
        <v>21</v>
      </c>
      <c r="B24" s="10" t="s">
        <v>57</v>
      </c>
      <c r="C24" s="10" t="s">
        <v>58</v>
      </c>
      <c r="D24" s="31" t="s">
        <v>14</v>
      </c>
      <c r="E24" s="31">
        <v>15</v>
      </c>
      <c r="F24" s="31">
        <v>26000</v>
      </c>
      <c r="G24" s="31">
        <v>390000</v>
      </c>
      <c r="H24" s="18" t="s">
        <v>11</v>
      </c>
      <c r="I24" s="18" t="s">
        <v>7</v>
      </c>
    </row>
    <row r="25" spans="1:9" ht="51.75" x14ac:dyDescent="0.25">
      <c r="A25" s="28">
        <v>22</v>
      </c>
      <c r="B25" s="28" t="s">
        <v>59</v>
      </c>
      <c r="C25" s="10" t="s">
        <v>60</v>
      </c>
      <c r="D25" s="31" t="s">
        <v>61</v>
      </c>
      <c r="E25" s="31">
        <v>2</v>
      </c>
      <c r="F25" s="31">
        <v>150000</v>
      </c>
      <c r="G25" s="31">
        <v>300000</v>
      </c>
      <c r="H25" s="18" t="s">
        <v>11</v>
      </c>
      <c r="I25" s="18" t="s">
        <v>7</v>
      </c>
    </row>
    <row r="26" spans="1:9" ht="51.75" x14ac:dyDescent="0.25">
      <c r="A26" s="28">
        <v>23</v>
      </c>
      <c r="B26" s="10" t="s">
        <v>62</v>
      </c>
      <c r="C26" s="10" t="s">
        <v>63</v>
      </c>
      <c r="D26" s="31" t="s">
        <v>14</v>
      </c>
      <c r="E26" s="31">
        <v>20</v>
      </c>
      <c r="F26" s="31">
        <v>9000</v>
      </c>
      <c r="G26" s="31">
        <v>180000</v>
      </c>
      <c r="H26" s="18" t="s">
        <v>11</v>
      </c>
      <c r="I26" s="18" t="s">
        <v>7</v>
      </c>
    </row>
    <row r="27" spans="1:9" ht="40.5" customHeight="1" x14ac:dyDescent="0.25">
      <c r="A27" s="28">
        <v>24</v>
      </c>
      <c r="B27" s="28" t="s">
        <v>64</v>
      </c>
      <c r="C27" s="10" t="s">
        <v>65</v>
      </c>
      <c r="D27" s="31" t="s">
        <v>36</v>
      </c>
      <c r="E27" s="31">
        <v>200</v>
      </c>
      <c r="F27" s="31">
        <v>800</v>
      </c>
      <c r="G27" s="31">
        <v>160000</v>
      </c>
      <c r="H27" s="18" t="s">
        <v>11</v>
      </c>
      <c r="I27" s="18" t="s">
        <v>7</v>
      </c>
    </row>
    <row r="28" spans="1:9" ht="43.5" customHeight="1" x14ac:dyDescent="0.25">
      <c r="A28" s="28">
        <v>25</v>
      </c>
      <c r="B28" s="10" t="s">
        <v>66</v>
      </c>
      <c r="C28" s="10" t="s">
        <v>67</v>
      </c>
      <c r="D28" s="31" t="s">
        <v>36</v>
      </c>
      <c r="E28" s="31">
        <v>30</v>
      </c>
      <c r="F28" s="31">
        <v>6000</v>
      </c>
      <c r="G28" s="31">
        <v>180000</v>
      </c>
      <c r="H28" s="18" t="s">
        <v>11</v>
      </c>
      <c r="I28" s="18" t="s">
        <v>7</v>
      </c>
    </row>
    <row r="29" spans="1:9" ht="39" customHeight="1" x14ac:dyDescent="0.25">
      <c r="A29" s="28">
        <v>26</v>
      </c>
      <c r="B29" s="10" t="s">
        <v>68</v>
      </c>
      <c r="C29" s="10" t="s">
        <v>69</v>
      </c>
      <c r="D29" s="31" t="s">
        <v>70</v>
      </c>
      <c r="E29" s="31">
        <v>20</v>
      </c>
      <c r="F29" s="31">
        <v>6000</v>
      </c>
      <c r="G29" s="31">
        <v>120000</v>
      </c>
      <c r="H29" s="18" t="s">
        <v>11</v>
      </c>
      <c r="I29" s="18" t="s">
        <v>7</v>
      </c>
    </row>
    <row r="30" spans="1:9" ht="42.75" customHeight="1" x14ac:dyDescent="0.25">
      <c r="A30" s="28">
        <v>27</v>
      </c>
      <c r="B30" s="10" t="s">
        <v>71</v>
      </c>
      <c r="C30" s="10" t="s">
        <v>72</v>
      </c>
      <c r="D30" s="31" t="s">
        <v>36</v>
      </c>
      <c r="E30" s="31">
        <v>20</v>
      </c>
      <c r="F30" s="31">
        <v>1300</v>
      </c>
      <c r="G30" s="31">
        <v>26000</v>
      </c>
      <c r="H30" s="18" t="s">
        <v>11</v>
      </c>
      <c r="I30" s="18" t="s">
        <v>7</v>
      </c>
    </row>
    <row r="31" spans="1:9" ht="40.5" customHeight="1" x14ac:dyDescent="0.25">
      <c r="A31" s="28">
        <v>28</v>
      </c>
      <c r="B31" s="10" t="s">
        <v>73</v>
      </c>
      <c r="C31" s="10" t="s">
        <v>74</v>
      </c>
      <c r="D31" s="31" t="s">
        <v>41</v>
      </c>
      <c r="E31" s="31">
        <v>15</v>
      </c>
      <c r="F31" s="31">
        <v>5000</v>
      </c>
      <c r="G31" s="31">
        <v>75000</v>
      </c>
      <c r="H31" s="18" t="s">
        <v>11</v>
      </c>
      <c r="I31" s="18" t="s">
        <v>7</v>
      </c>
    </row>
    <row r="32" spans="1:9" ht="38.25" customHeight="1" x14ac:dyDescent="0.25">
      <c r="A32" s="28">
        <v>29</v>
      </c>
      <c r="B32" s="10" t="s">
        <v>75</v>
      </c>
      <c r="C32" s="10" t="s">
        <v>76</v>
      </c>
      <c r="D32" s="31" t="s">
        <v>14</v>
      </c>
      <c r="E32" s="31">
        <v>8</v>
      </c>
      <c r="F32" s="31">
        <v>44000</v>
      </c>
      <c r="G32" s="31">
        <f>E32*F32</f>
        <v>352000</v>
      </c>
      <c r="H32" s="18" t="s">
        <v>11</v>
      </c>
      <c r="I32" s="18" t="s">
        <v>7</v>
      </c>
    </row>
    <row r="33" spans="1:9" ht="46.5" customHeight="1" x14ac:dyDescent="0.25">
      <c r="A33" s="28">
        <v>30</v>
      </c>
      <c r="B33" s="10" t="s">
        <v>77</v>
      </c>
      <c r="C33" s="10" t="s">
        <v>78</v>
      </c>
      <c r="D33" s="31" t="s">
        <v>14</v>
      </c>
      <c r="E33" s="31">
        <v>50</v>
      </c>
      <c r="F33" s="31">
        <v>2500</v>
      </c>
      <c r="G33" s="31">
        <v>125000</v>
      </c>
      <c r="H33" s="18" t="s">
        <v>11</v>
      </c>
      <c r="I33" s="18" t="s">
        <v>7</v>
      </c>
    </row>
  </sheetData>
  <pageMargins left="0.70866141732283472" right="0.70866141732283472" top="0.74803149606299213" bottom="0.74803149606299213" header="0.31496062992125984" footer="0.31496062992125984"/>
  <pageSetup paperSize="9" scale="49" orientation="portrait" r:id="rId1"/>
  <rowBreaks count="1" manualBreakCount="1">
    <brk id="3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</vt:lpstr>
      <vt:lpstr>ИМ!Область_печати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2024-05-16T04:35:15Z</dcterms:modified>
</cp:coreProperties>
</file>