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ИМ" sheetId="1" r:id="rId1"/>
  </sheets>
  <definedNames>
    <definedName name="_xlnm.Print_Area" localSheetId="0">ИМ!$A$1:$I$15</definedName>
  </definedNames>
  <calcPr calcId="162913"/>
</workbook>
</file>

<file path=xl/calcChain.xml><?xml version="1.0" encoding="utf-8"?>
<calcChain xmlns="http://schemas.openxmlformats.org/spreadsheetml/2006/main">
  <c r="G5" i="1" l="1"/>
  <c r="G8" i="1" l="1"/>
  <c r="G7" i="1"/>
  <c r="G6" i="1"/>
  <c r="G4" i="1"/>
</calcChain>
</file>

<file path=xl/sharedStrings.xml><?xml version="1.0" encoding="utf-8"?>
<sst xmlns="http://schemas.openxmlformats.org/spreadsheetml/2006/main" count="35" uniqueCount="21">
  <si>
    <t>№</t>
  </si>
  <si>
    <t>Жеткізу орны</t>
  </si>
  <si>
    <t>Жеткізу уақыты</t>
  </si>
  <si>
    <t>Бағасы, теңге</t>
  </si>
  <si>
    <t>Көлемі</t>
  </si>
  <si>
    <t>Өлшем бірлігі</t>
  </si>
  <si>
    <t>Атауы мен сипаттамасы</t>
  </si>
  <si>
    <t>Солтүстік Қазақстан облысы, Тайынша қаласы, Крыжановский көшесі, 72</t>
  </si>
  <si>
    <t>Қосымша 1</t>
  </si>
  <si>
    <t>Атауы</t>
  </si>
  <si>
    <t>Соммасы, тенге</t>
  </si>
  <si>
    <t>2024 ж. шартқа қол қойылғаннан кейін Тапсырыс берушінің өтінімі бойынша</t>
  </si>
  <si>
    <t xml:space="preserve">Метиленовый синий 1% готовый раствор </t>
  </si>
  <si>
    <t>дана</t>
  </si>
  <si>
    <t>жинақ</t>
  </si>
  <si>
    <t>Шыны цилиндр 250 мл</t>
  </si>
  <si>
    <t>А класындағы медициналық қалдықтарды жинауға арналған қақпағы бар пластикалық цистерна. Көлемі 10 литр</t>
  </si>
  <si>
    <t>Б класындағы медициналық қалдықтарды жинауға арналған қақпағы бар пластикалық цистерна. Көлемі 10 литр</t>
  </si>
  <si>
    <t>Диагностикум бруцеллезный</t>
  </si>
  <si>
    <t>Диагностикум эритроцитарный бруцеллезный антигенный жидкий для РА, суспензия для диагностических целей. Представляет собой взвесь бруцелл штамма Brucella abortus 19 ВА в 12 % растворе натрия хлорида, убитых нагреванием. Может быть применен для реакции агглютинации на стекле - качественное определение и при необходимости для определения титра специфических антител в исследуемой сыворотке - постановкой реакции агглютинации пробирочным методом. Из этой же ампулы готовят контрольные разведения</t>
  </si>
  <si>
    <t>упаковка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</si>
</sst>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0" applyFont="1"/>
    <xf numFmtId="0" fontId="4" fillId="0" borderId="2" xfId="0" applyFont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/>
    </xf>
    <xf numFmtId="0" fontId="5" fillId="0" borderId="3" xfId="0" applyFont="1" applyBorder="1" applyAlignment="1">
      <alignment horizontal="left" vertical="top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5" fillId="3" borderId="7" xfId="0" applyFont="1" applyFill="1" applyBorder="1" applyAlignment="1">
      <alignment horizontal="left" vertical="top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center" wrapText="1"/>
    </xf>
    <xf numFmtId="3" fontId="5" fillId="0" borderId="9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9"/>
  <sheetViews>
    <sheetView tabSelected="1"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3.28515625" style="2" customWidth="1"/>
    <col min="2" max="2" width="28.5703125" style="2" customWidth="1"/>
    <col min="3" max="3" width="75.140625" style="2" customWidth="1"/>
    <col min="4" max="4" width="8.85546875" style="2" customWidth="1"/>
    <col min="5" max="5" width="9" style="2" customWidth="1"/>
    <col min="6" max="6" width="10.7109375" style="2" customWidth="1"/>
    <col min="7" max="7" width="11.28515625" style="2" customWidth="1"/>
    <col min="8" max="8" width="33.140625" style="2" customWidth="1"/>
    <col min="9" max="9" width="38.7109375" style="2" customWidth="1"/>
    <col min="10" max="12" width="9.140625" style="2"/>
    <col min="13" max="13" width="15.5703125" style="2" customWidth="1"/>
    <col min="14" max="16384" width="9.140625" style="2"/>
  </cols>
  <sheetData>
    <row r="1" spans="1:9" ht="15.75" thickBot="1" x14ac:dyDescent="0.3">
      <c r="I1" s="2" t="s">
        <v>8</v>
      </c>
    </row>
    <row r="2" spans="1:9" ht="49.5" customHeight="1" thickBot="1" x14ac:dyDescent="0.3">
      <c r="A2" s="6" t="s">
        <v>0</v>
      </c>
      <c r="B2" s="6" t="s">
        <v>9</v>
      </c>
      <c r="C2" s="7" t="s">
        <v>6</v>
      </c>
      <c r="D2" s="7" t="s">
        <v>5</v>
      </c>
      <c r="E2" s="7" t="s">
        <v>4</v>
      </c>
      <c r="F2" s="8" t="s">
        <v>3</v>
      </c>
      <c r="G2" s="7" t="s">
        <v>10</v>
      </c>
      <c r="H2" s="1" t="s">
        <v>2</v>
      </c>
      <c r="I2" s="3" t="s">
        <v>1</v>
      </c>
    </row>
    <row r="3" spans="1:9" ht="15.75" thickBot="1" x14ac:dyDescent="0.3">
      <c r="A3" s="9">
        <v>1</v>
      </c>
      <c r="B3" s="9"/>
      <c r="C3" s="10">
        <v>2</v>
      </c>
      <c r="D3" s="9">
        <v>3</v>
      </c>
      <c r="E3" s="9">
        <v>4</v>
      </c>
      <c r="F3" s="9">
        <v>5</v>
      </c>
      <c r="G3" s="9">
        <v>6</v>
      </c>
      <c r="H3" s="4">
        <v>7</v>
      </c>
      <c r="I3" s="5">
        <v>8</v>
      </c>
    </row>
    <row r="4" spans="1:9" ht="47.25" customHeight="1" x14ac:dyDescent="0.25">
      <c r="A4" s="17">
        <v>1</v>
      </c>
      <c r="B4" s="18" t="s">
        <v>12</v>
      </c>
      <c r="C4" s="19" t="s">
        <v>12</v>
      </c>
      <c r="D4" s="20" t="s">
        <v>14</v>
      </c>
      <c r="E4" s="21">
        <v>10</v>
      </c>
      <c r="F4" s="22">
        <v>8000</v>
      </c>
      <c r="G4" s="17">
        <f>E4*F4</f>
        <v>80000</v>
      </c>
      <c r="H4" s="23" t="s">
        <v>11</v>
      </c>
      <c r="I4" s="23" t="s">
        <v>7</v>
      </c>
    </row>
    <row r="5" spans="1:9" ht="135.75" customHeight="1" x14ac:dyDescent="0.25">
      <c r="A5" s="17">
        <v>2</v>
      </c>
      <c r="B5" s="25" t="s">
        <v>18</v>
      </c>
      <c r="C5" s="25" t="s">
        <v>19</v>
      </c>
      <c r="D5" s="26" t="s">
        <v>20</v>
      </c>
      <c r="E5" s="26">
        <v>2</v>
      </c>
      <c r="F5" s="26">
        <v>108000</v>
      </c>
      <c r="G5" s="27">
        <f t="shared" ref="G5" si="0">E5*F5</f>
        <v>216000</v>
      </c>
      <c r="H5" s="23" t="s">
        <v>11</v>
      </c>
      <c r="I5" s="23" t="s">
        <v>7</v>
      </c>
    </row>
    <row r="6" spans="1:9" ht="135.75" customHeight="1" x14ac:dyDescent="0.25">
      <c r="A6" s="11">
        <v>3</v>
      </c>
      <c r="B6" s="24" t="s">
        <v>15</v>
      </c>
      <c r="C6" s="11" t="s">
        <v>15</v>
      </c>
      <c r="D6" s="11" t="s">
        <v>13</v>
      </c>
      <c r="E6" s="13">
        <v>2</v>
      </c>
      <c r="F6" s="13">
        <v>1050</v>
      </c>
      <c r="G6" s="13">
        <f t="shared" ref="G6" si="1">E6*F6</f>
        <v>2100</v>
      </c>
      <c r="H6" s="12" t="s">
        <v>11</v>
      </c>
      <c r="I6" s="12" t="s">
        <v>7</v>
      </c>
    </row>
    <row r="7" spans="1:9" ht="210" customHeight="1" x14ac:dyDescent="0.25">
      <c r="A7" s="11">
        <v>4</v>
      </c>
      <c r="B7" s="24" t="s">
        <v>16</v>
      </c>
      <c r="C7" s="15" t="s">
        <v>16</v>
      </c>
      <c r="D7" s="16" t="s">
        <v>13</v>
      </c>
      <c r="E7" s="16">
        <v>2</v>
      </c>
      <c r="F7" s="16">
        <v>5000</v>
      </c>
      <c r="G7" s="16">
        <f>E7*F7</f>
        <v>10000</v>
      </c>
      <c r="H7" s="12" t="s">
        <v>11</v>
      </c>
      <c r="I7" s="12" t="s">
        <v>7</v>
      </c>
    </row>
    <row r="8" spans="1:9" ht="123" customHeight="1" x14ac:dyDescent="0.25">
      <c r="A8" s="14">
        <v>5</v>
      </c>
      <c r="B8" s="15" t="s">
        <v>17</v>
      </c>
      <c r="C8" s="15" t="s">
        <v>17</v>
      </c>
      <c r="D8" s="16" t="s">
        <v>13</v>
      </c>
      <c r="E8" s="16">
        <v>2</v>
      </c>
      <c r="F8" s="16">
        <v>5000</v>
      </c>
      <c r="G8" s="16">
        <f>E8*F8</f>
        <v>10000</v>
      </c>
      <c r="H8" s="12" t="s">
        <v>11</v>
      </c>
      <c r="I8" s="12" t="s">
        <v>7</v>
      </c>
    </row>
    <row r="9" spans="1:9" ht="125.25" customHeight="1" x14ac:dyDescent="0.25"/>
  </sheetData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</vt:lpstr>
      <vt:lpstr>ИМ!Область_печати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2024-10-29T05:46:30Z</dcterms:modified>
</cp:coreProperties>
</file>